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xampp\htdocs\newalumni\assets\admin\"/>
    </mc:Choice>
  </mc:AlternateContent>
  <xr:revisionPtr revIDLastSave="0" documentId="13_ncr:1_{6D2DDCD1-A69A-43A3-88D1-C3066B50D554}" xr6:coauthVersionLast="47" xr6:coauthVersionMax="47" xr10:uidLastSave="{00000000-0000-0000-0000-000000000000}"/>
  <bookViews>
    <workbookView xWindow="-120" yWindow="-120" windowWidth="29040" windowHeight="15840" xr2:uid="{01C22FEE-CCDA-4D1F-84E1-DB8783C673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J3" i="1" s="1"/>
  <c r="I2" i="1"/>
  <c r="J2" i="1" s="1"/>
</calcChain>
</file>

<file path=xl/sharedStrings.xml><?xml version="1.0" encoding="utf-8"?>
<sst xmlns="http://schemas.openxmlformats.org/spreadsheetml/2006/main" count="26" uniqueCount="22">
  <si>
    <t>Grad_03_Academic_Periods</t>
  </si>
  <si>
    <t>Grad_05_Gender</t>
  </si>
  <si>
    <t>Grad_07_Nationality</t>
  </si>
  <si>
    <t>Grad_08_Personal_Email</t>
  </si>
  <si>
    <t>Grad_12_Age</t>
  </si>
  <si>
    <t>Grad_15_Phone</t>
  </si>
  <si>
    <t>Grad_16_Name_English</t>
  </si>
  <si>
    <t>Grad_19_Major</t>
  </si>
  <si>
    <t>dummy</t>
  </si>
  <si>
    <t>year</t>
  </si>
  <si>
    <t>Summer 2022-2023 - 20223</t>
  </si>
  <si>
    <t>FEMALE</t>
  </si>
  <si>
    <t>13/07/1990</t>
  </si>
  <si>
    <t>+971 50 363 7366</t>
  </si>
  <si>
    <t>Fatima Abdelrahman Yousif Abdalla Alblooshi</t>
  </si>
  <si>
    <t>Bachelor of Dental Surgery</t>
  </si>
  <si>
    <t>08/05/1989</t>
  </si>
  <si>
    <t>Grad_02_ID</t>
  </si>
  <si>
    <t>j.basheer@ustf.ac.ae</t>
  </si>
  <si>
    <t>United Arab Emirates (UAE)</t>
  </si>
  <si>
    <t>eid.m@ustf.ac.ae</t>
  </si>
  <si>
    <t>Eid Muhammed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</si>
</sst>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0"/>
      <color theme="1"/>
      <name val="Arial Unicode MS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3" fillId="0" borderId="1" xfId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j.basheer@ustf.ac.ae" TargetMode="External"/><Relationship Id="rId1" Type="http://schemas.openxmlformats.org/officeDocument/2006/relationships/hyperlink" Target="mailto:eid.m@ustf.ac.a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EAD25-5157-4F49-B968-AE916AFE44B1}">
  <dimension ref="A1:K3"/>
  <sheetViews>
    <sheetView tabSelected="1" workbookViewId="0">
      <selection activeCell="G2" sqref="G2"/>
    </sheetView>
  </sheetViews>
  <sheetFormatPr defaultRowHeight="15"/>
  <cols>
    <col min="1" max="1" width="26.140625" bestFit="1" customWidth="1"/>
    <col min="2" max="2" width="16.140625" bestFit="1" customWidth="1"/>
    <col min="3" max="3" width="25.140625" bestFit="1" customWidth="1"/>
    <col min="4" max="4" width="23.28515625" bestFit="1" customWidth="1"/>
    <col min="5" max="5" width="12.7109375" bestFit="1" customWidth="1"/>
    <col min="6" max="6" width="15.42578125" bestFit="1" customWidth="1"/>
    <col min="7" max="7" width="42.7109375" bestFit="1" customWidth="1"/>
    <col min="8" max="8" width="8.85546875" bestFit="1" customWidth="1"/>
    <col min="10" max="10" width="5" bestFit="1" customWidth="1"/>
    <col min="11" max="11" width="10" bestFit="1" customWidth="1"/>
  </cols>
  <sheetData>
    <row r="1" spans="1:11" ht="3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3" t="s">
        <v>7</v>
      </c>
      <c r="I1" s="4" t="s">
        <v>8</v>
      </c>
      <c r="J1" s="4" t="s">
        <v>9</v>
      </c>
      <c r="K1" s="1" t="s">
        <v>17</v>
      </c>
    </row>
    <row r="2" spans="1:11" ht="45">
      <c r="A2" s="5" t="s">
        <v>10</v>
      </c>
      <c r="B2" s="5" t="s">
        <v>11</v>
      </c>
      <c r="C2" s="5" t="s">
        <v>19</v>
      </c>
      <c r="D2" s="10" t="s">
        <v>18</v>
      </c>
      <c r="E2" s="5" t="s">
        <v>12</v>
      </c>
      <c r="F2" s="6" t="s">
        <v>13</v>
      </c>
      <c r="G2" s="5" t="s">
        <v>14</v>
      </c>
      <c r="H2" s="7" t="s">
        <v>15</v>
      </c>
      <c r="I2" s="8" t="str">
        <f>TRIM(RIGHT(A2,LEN(A2)-FIND("@",SUBSTITUTE(A2,"-","@",LEN(A2)-LEN(SUBSTITUTE(A2,"-",""))))))</f>
        <v>20223</v>
      </c>
      <c r="J2" t="str">
        <f>LEFT(I2, LEN(I2) - 1)</f>
        <v>2022</v>
      </c>
      <c r="K2" s="9">
        <v>201724068</v>
      </c>
    </row>
    <row r="3" spans="1:11" ht="45">
      <c r="A3" s="5" t="s">
        <v>10</v>
      </c>
      <c r="B3" s="5" t="s">
        <v>11</v>
      </c>
      <c r="C3" s="5" t="s">
        <v>19</v>
      </c>
      <c r="D3" s="10" t="s">
        <v>20</v>
      </c>
      <c r="E3" s="5" t="s">
        <v>16</v>
      </c>
      <c r="F3" s="6"/>
      <c r="G3" s="5" t="s">
        <v>21</v>
      </c>
      <c r="H3" s="7" t="s">
        <v>15</v>
      </c>
      <c r="I3" s="8" t="str">
        <f>TRIM(RIGHT(A3,LEN(A3)-FIND("@",SUBSTITUTE(A3,"-","@",LEN(A3)-LEN(SUBSTITUTE(A3,"-",""))))))</f>
        <v>20223</v>
      </c>
      <c r="J3" t="str">
        <f>LEFT(I3, LEN(I3) - 1)</f>
        <v>2022</v>
      </c>
      <c r="K3" s="9">
        <v>201910100</v>
      </c>
    </row>
  </sheetData>
  <conditionalFormatting sqref="K1:K3">
    <cfRule type="duplicateValues" dxfId="2" priority="3"/>
  </conditionalFormatting>
  <conditionalFormatting sqref="K1:K3">
    <cfRule type="duplicateValues" dxfId="1" priority="1"/>
    <cfRule type="duplicateValues" dxfId="0" priority="2"/>
  </conditionalFormatting>
  <hyperlinks>
    <hyperlink ref="D3" r:id="rId1" xr:uid="{0F7F1254-7B6B-41D0-A12B-622E3EDD2D51}"/>
    <hyperlink ref="D2" r:id="rId2" xr:uid="{D3697C29-4ECC-4DB2-9E6F-1D38DC9E382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Jabir Moothedath Basheer</dc:creator>
  <cp:lastModifiedBy>Jabir Moothedath Basheer</cp:lastModifiedBy>
  <dcterms:created xsi:type="dcterms:W3CDTF">2024-12-17T08:22:29Z</dcterms:created>
  <dcterms:modified xsi:type="dcterms:W3CDTF">2024-12-17T12:33:15Z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928dac1-9628-41af-8904-b50100dd3178_Enabled">
    <vt:lpwstr>true</vt:lpwstr>
  </property>
  <property fmtid="{D5CDD505-2E9C-101B-9397-08002B2CF9AE}" pid="3" name="MSIP_Label_a928dac1-9628-41af-8904-b50100dd3178_SetDate">
    <vt:lpwstr>2024-12-17T08:30:04Z</vt:lpwstr>
  </property>
  <property fmtid="{D5CDD505-2E9C-101B-9397-08002B2CF9AE}" pid="4" name="MSIP_Label_a928dac1-9628-41af-8904-b50100dd3178_Method">
    <vt:lpwstr>Standard</vt:lpwstr>
  </property>
  <property fmtid="{D5CDD505-2E9C-101B-9397-08002B2CF9AE}" pid="5" name="MSIP_Label_a928dac1-9628-41af-8904-b50100dd3178_Name">
    <vt:lpwstr>General</vt:lpwstr>
  </property>
  <property fmtid="{D5CDD505-2E9C-101B-9397-08002B2CF9AE}" pid="6" name="MSIP_Label_a928dac1-9628-41af-8904-b50100dd3178_SiteId">
    <vt:lpwstr>f8afe342-d0f6-4766-9a0b-44c919013acf</vt:lpwstr>
  </property>
  <property fmtid="{D5CDD505-2E9C-101B-9397-08002B2CF9AE}" pid="7" name="MSIP_Label_a928dac1-9628-41af-8904-b50100dd3178_ActionId">
    <vt:lpwstr>892eb782-4c2d-4dd9-bf8d-1d900c3d0f28</vt:lpwstr>
  </property>
  <property fmtid="{D5CDD505-2E9C-101B-9397-08002B2CF9AE}" pid="8" name="MSIP_Label_a928dac1-9628-41af-8904-b50100dd3178_ContentBits">
    <vt:lpwstr>0</vt:lpwstr>
  </property>
</Properties>
</file>